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kha/Desktop/files-7/"/>
    </mc:Choice>
  </mc:AlternateContent>
  <xr:revisionPtr revIDLastSave="0" documentId="13_ncr:1_{349E4530-2F39-7344-A6BE-006BF6285D52}" xr6:coauthVersionLast="46" xr6:coauthVersionMax="46" xr10:uidLastSave="{00000000-0000-0000-0000-000000000000}"/>
  <bookViews>
    <workbookView xWindow="0" yWindow="460" windowWidth="23040" windowHeight="22640" xr2:uid="{00000000-000D-0000-FFFF-FFFF00000000}"/>
  </bookViews>
  <sheets>
    <sheet name="ლოტი#2" sheetId="1" r:id="rId1"/>
  </sheets>
  <calcPr calcId="191029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<sst xmlns="http://schemas.openxmlformats.org/spreadsheetml/2006/main" count="56" uniqueCount="34">
  <si>
    <t>#</t>
  </si>
  <si>
    <t>სამუშაოს დასახელება</t>
  </si>
  <si>
    <t>განზ-ბა</t>
  </si>
  <si>
    <t>რაოდ</t>
  </si>
  <si>
    <t xml:space="preserve">ღირებულება  </t>
  </si>
  <si>
    <t>შენიშვნა</t>
  </si>
  <si>
    <r>
      <t>მ</t>
    </r>
    <r>
      <rPr>
        <sz val="11"/>
        <color theme="1"/>
        <rFont val="Calibri"/>
        <family val="2"/>
      </rPr>
      <t>²</t>
    </r>
  </si>
  <si>
    <r>
      <t>მ</t>
    </r>
    <r>
      <rPr>
        <sz val="11"/>
        <color theme="1"/>
        <rFont val="Calibri"/>
        <family val="2"/>
      </rPr>
      <t>³</t>
    </r>
  </si>
  <si>
    <t>კედლების და ტიხრების მონგრევა</t>
  </si>
  <si>
    <t>ძველი შეკიდული ჭერის მოხსნა</t>
  </si>
  <si>
    <t>კედლების გაფხეკვა</t>
  </si>
  <si>
    <t>კედლებიდან ძველი კაფელის მოხსნა</t>
  </si>
  <si>
    <t>იატაკიდან ძველი მეთლახის ფილების მოხსნა</t>
  </si>
  <si>
    <t>იატაკის მონგრევა h=50 მმ</t>
  </si>
  <si>
    <t>ჯამი:</t>
  </si>
  <si>
    <t>იატაკის ამაღლება  h=80 მმ (ღორღით)</t>
  </si>
  <si>
    <t>ძველი ხის ფანჯრების ამოღება (1400X1400) 7 ცალი</t>
  </si>
  <si>
    <t>ახალი ტიხრების მოწყობს ბლოკით 200X400X150 მმ 1100 ცალი</t>
  </si>
  <si>
    <t xml:space="preserve">ტიხრების შელესვა ქვიშა-ცემენტის ხსნარით სისქით 20 მმ </t>
  </si>
  <si>
    <t>კედლების და ტიხრების შეფითხვა</t>
  </si>
  <si>
    <t>კედლების და ტიხრების შეღებვა წყალემულსიის საღებავით</t>
  </si>
  <si>
    <t>კედლებზე კაფელის გაკვრა წებო ცემენტის ხსნარზე h=2 მ სიმაღლეზე</t>
  </si>
  <si>
    <t>პლასტმასის შეკიდული ჭერის მოწყობა h=3.45 მ სიმაღლეზე ლითონის პროფილებით</t>
  </si>
  <si>
    <t>იატაკზე მეთლახის ფილების დაგება წებო-ცემენტის ხსნარზე</t>
  </si>
  <si>
    <t>მუყაო თაბაშირის ფილების მოწყობა 400X400 სვეტზე h=3.8 მ</t>
  </si>
  <si>
    <t>ბეტონის იატაკის დანგრევა საკანალიზაციო მილის მოსაწყობად 200X300 h=14მ</t>
  </si>
  <si>
    <t>კედლების შეღებვა გაჯით</t>
  </si>
  <si>
    <t>იატაკის მოჭიმვა ქვიშა ცემენტის ცემენტის ხსნარით h=30 მმ</t>
  </si>
  <si>
    <t>მეტალოპლასტმასის ფანჯრების მოწყობა 1400x1400 (7 ცალი)</t>
  </si>
  <si>
    <t>მეტალოპლასტმასის ფანჯრების მოწყობა 600x1000 (3 ცალი)</t>
  </si>
  <si>
    <t>მეტალოპლასტმასის ფანჯრების მოწყობა 850x2100 (4 ცალი)</t>
  </si>
  <si>
    <t>მეტალოპლასტმასის კარების მოწყობა 750x2100 ყრუ (2 ცალი)</t>
  </si>
  <si>
    <t>სამშენებლო ნაგვის გატანა 2კმ-მდე მანძილზე</t>
  </si>
  <si>
    <t>ლოტი#2: სადეფექტო უწყისი (სიცივის საამქროს 370 კორპუსი)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</si>
</sst>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"/>
  <sheetViews>
    <sheetView tabSelected="1" workbookViewId="0">
      <selection activeCell="F5" sqref="F5"/>
    </sheetView>
  </sheetViews>
  <sheetFormatPr baseColWidth="10" defaultColWidth="8.83203125" defaultRowHeight="15" x14ac:dyDescent="0.2"/>
  <cols>
    <col min="1" max="1" width="4.83203125" customWidth="1"/>
    <col min="2" max="2" width="4.5" customWidth="1"/>
    <col min="3" max="3" width="49.83203125" customWidth="1"/>
    <col min="4" max="4" width="16.33203125" customWidth="1"/>
    <col min="5" max="5" width="13.5" customWidth="1"/>
    <col min="6" max="7" width="11.5" customWidth="1"/>
  </cols>
  <sheetData>
    <row r="2" spans="2:7" x14ac:dyDescent="0.2">
      <c r="B2" s="27" t="s">
        <v>33</v>
      </c>
      <c r="C2" s="27"/>
      <c r="D2" s="27"/>
      <c r="E2" s="27"/>
      <c r="F2" s="27"/>
      <c r="G2" s="27"/>
    </row>
    <row r="3" spans="2:7" ht="16" thickBot="1" x14ac:dyDescent="0.25">
      <c r="D3" s="1"/>
    </row>
    <row r="4" spans="2:7" ht="30.75" customHeight="1" thickBot="1" x14ac:dyDescent="0.25">
      <c r="B4" s="7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9" t="s">
        <v>5</v>
      </c>
    </row>
    <row r="5" spans="2:7" x14ac:dyDescent="0.2">
      <c r="B5" s="14">
        <v>1</v>
      </c>
      <c r="C5" s="15" t="s">
        <v>8</v>
      </c>
      <c r="D5" s="16" t="s">
        <v>7</v>
      </c>
      <c r="E5" s="15">
        <v>16</v>
      </c>
      <c r="F5" s="15"/>
      <c r="G5" s="17"/>
    </row>
    <row r="6" spans="2:7" x14ac:dyDescent="0.2">
      <c r="B6" s="18">
        <v>2</v>
      </c>
      <c r="C6" s="3" t="s">
        <v>9</v>
      </c>
      <c r="D6" s="2" t="s">
        <v>6</v>
      </c>
      <c r="E6" s="3">
        <v>172</v>
      </c>
      <c r="F6" s="3"/>
      <c r="G6" s="19"/>
    </row>
    <row r="7" spans="2:7" x14ac:dyDescent="0.2">
      <c r="B7" s="18">
        <v>3</v>
      </c>
      <c r="C7" s="3" t="s">
        <v>10</v>
      </c>
      <c r="D7" s="2" t="s">
        <v>6</v>
      </c>
      <c r="E7" s="3">
        <v>175</v>
      </c>
      <c r="F7" s="3"/>
      <c r="G7" s="19"/>
    </row>
    <row r="8" spans="2:7" x14ac:dyDescent="0.2">
      <c r="B8" s="18">
        <v>4</v>
      </c>
      <c r="C8" s="3" t="s">
        <v>11</v>
      </c>
      <c r="D8" s="2" t="s">
        <v>6</v>
      </c>
      <c r="E8" s="3">
        <v>30</v>
      </c>
      <c r="F8" s="3"/>
      <c r="G8" s="19"/>
    </row>
    <row r="9" spans="2:7" ht="16" x14ac:dyDescent="0.2">
      <c r="B9" s="20">
        <v>5</v>
      </c>
      <c r="C9" s="6" t="s">
        <v>12</v>
      </c>
      <c r="D9" s="2" t="s">
        <v>6</v>
      </c>
      <c r="E9" s="5">
        <v>42</v>
      </c>
      <c r="F9" s="5"/>
      <c r="G9" s="21"/>
    </row>
    <row r="10" spans="2:7" x14ac:dyDescent="0.2">
      <c r="B10" s="18">
        <v>6</v>
      </c>
      <c r="C10" s="3" t="s">
        <v>13</v>
      </c>
      <c r="D10" s="2" t="s">
        <v>6</v>
      </c>
      <c r="E10" s="3">
        <v>36</v>
      </c>
      <c r="F10" s="3"/>
      <c r="G10" s="19"/>
    </row>
    <row r="11" spans="2:7" x14ac:dyDescent="0.2">
      <c r="B11" s="18">
        <v>7</v>
      </c>
      <c r="C11" s="3" t="s">
        <v>15</v>
      </c>
      <c r="D11" s="2" t="s">
        <v>6</v>
      </c>
      <c r="E11" s="3">
        <v>36</v>
      </c>
      <c r="F11" s="3"/>
      <c r="G11" s="19"/>
    </row>
    <row r="12" spans="2:7" x14ac:dyDescent="0.2">
      <c r="B12" s="18">
        <v>8</v>
      </c>
      <c r="C12" s="3" t="s">
        <v>16</v>
      </c>
      <c r="D12" s="2" t="s">
        <v>6</v>
      </c>
      <c r="E12" s="3">
        <v>14</v>
      </c>
      <c r="F12" s="3"/>
      <c r="G12" s="19"/>
    </row>
    <row r="13" spans="2:7" s="12" customFormat="1" ht="32" x14ac:dyDescent="0.2">
      <c r="B13" s="22">
        <v>9</v>
      </c>
      <c r="C13" s="6" t="s">
        <v>17</v>
      </c>
      <c r="D13" s="11" t="s">
        <v>6</v>
      </c>
      <c r="E13" s="6">
        <v>85</v>
      </c>
      <c r="F13" s="6"/>
      <c r="G13" s="23"/>
    </row>
    <row r="14" spans="2:7" s="13" customFormat="1" ht="32" x14ac:dyDescent="0.2">
      <c r="B14" s="20">
        <v>10</v>
      </c>
      <c r="C14" s="6" t="s">
        <v>18</v>
      </c>
      <c r="D14" s="2" t="s">
        <v>6</v>
      </c>
      <c r="E14" s="5">
        <v>35</v>
      </c>
      <c r="F14" s="5"/>
      <c r="G14" s="21"/>
    </row>
    <row r="15" spans="2:7" x14ac:dyDescent="0.2">
      <c r="B15" s="18">
        <v>11</v>
      </c>
      <c r="C15" s="3" t="s">
        <v>19</v>
      </c>
      <c r="D15" s="2" t="s">
        <v>6</v>
      </c>
      <c r="E15" s="3">
        <v>230</v>
      </c>
      <c r="F15" s="3"/>
      <c r="G15" s="19"/>
    </row>
    <row r="16" spans="2:7" s="13" customFormat="1" ht="32" x14ac:dyDescent="0.2">
      <c r="B16" s="20">
        <v>12</v>
      </c>
      <c r="C16" s="6" t="s">
        <v>20</v>
      </c>
      <c r="D16" s="2" t="s">
        <v>6</v>
      </c>
      <c r="E16" s="5">
        <v>230</v>
      </c>
      <c r="F16" s="5"/>
      <c r="G16" s="21"/>
    </row>
    <row r="17" spans="2:7" s="13" customFormat="1" ht="32" x14ac:dyDescent="0.2">
      <c r="B17" s="20">
        <v>13</v>
      </c>
      <c r="C17" s="6" t="s">
        <v>21</v>
      </c>
      <c r="D17" s="2" t="s">
        <v>6</v>
      </c>
      <c r="E17" s="5">
        <v>50</v>
      </c>
      <c r="F17" s="5"/>
      <c r="G17" s="21"/>
    </row>
    <row r="18" spans="2:7" s="13" customFormat="1" ht="32" x14ac:dyDescent="0.2">
      <c r="B18" s="20">
        <v>14</v>
      </c>
      <c r="C18" s="6" t="s">
        <v>22</v>
      </c>
      <c r="D18" s="2" t="s">
        <v>6</v>
      </c>
      <c r="E18" s="5">
        <v>172</v>
      </c>
      <c r="F18" s="5"/>
      <c r="G18" s="21"/>
    </row>
    <row r="19" spans="2:7" s="13" customFormat="1" ht="32" x14ac:dyDescent="0.2">
      <c r="B19" s="20">
        <v>15</v>
      </c>
      <c r="C19" s="6" t="s">
        <v>23</v>
      </c>
      <c r="D19" s="2" t="s">
        <v>6</v>
      </c>
      <c r="E19" s="5">
        <v>172</v>
      </c>
      <c r="F19" s="5"/>
      <c r="G19" s="21"/>
    </row>
    <row r="20" spans="2:7" ht="32" x14ac:dyDescent="0.2">
      <c r="B20" s="20">
        <v>16</v>
      </c>
      <c r="C20" s="6" t="s">
        <v>24</v>
      </c>
      <c r="D20" s="2" t="s">
        <v>6</v>
      </c>
      <c r="E20" s="5">
        <v>6.5</v>
      </c>
      <c r="F20" s="5"/>
      <c r="G20" s="21"/>
    </row>
    <row r="21" spans="2:7" s="13" customFormat="1" ht="32" x14ac:dyDescent="0.2">
      <c r="B21" s="20">
        <v>17</v>
      </c>
      <c r="C21" s="6" t="s">
        <v>25</v>
      </c>
      <c r="D21" s="4" t="s">
        <v>7</v>
      </c>
      <c r="E21" s="5">
        <v>0.85</v>
      </c>
      <c r="F21" s="5"/>
      <c r="G21" s="21"/>
    </row>
    <row r="22" spans="2:7" x14ac:dyDescent="0.2">
      <c r="B22" s="20">
        <v>18</v>
      </c>
      <c r="C22" s="3" t="s">
        <v>26</v>
      </c>
      <c r="D22" s="2" t="s">
        <v>6</v>
      </c>
      <c r="E22" s="3">
        <v>50</v>
      </c>
      <c r="F22" s="3"/>
      <c r="G22" s="19"/>
    </row>
    <row r="23" spans="2:7" s="13" customFormat="1" ht="32" x14ac:dyDescent="0.2">
      <c r="B23" s="20">
        <v>19</v>
      </c>
      <c r="C23" s="6" t="s">
        <v>27</v>
      </c>
      <c r="D23" s="2" t="s">
        <v>6</v>
      </c>
      <c r="E23" s="5">
        <v>108</v>
      </c>
      <c r="F23" s="5"/>
      <c r="G23" s="21"/>
    </row>
    <row r="24" spans="2:7" s="13" customFormat="1" ht="32" x14ac:dyDescent="0.2">
      <c r="B24" s="20">
        <v>20</v>
      </c>
      <c r="C24" s="6" t="s">
        <v>28</v>
      </c>
      <c r="D24" s="2" t="s">
        <v>6</v>
      </c>
      <c r="E24" s="5">
        <v>13.72</v>
      </c>
      <c r="F24" s="5"/>
      <c r="G24" s="21"/>
    </row>
    <row r="25" spans="2:7" s="13" customFormat="1" ht="32" x14ac:dyDescent="0.2">
      <c r="B25" s="20">
        <v>21</v>
      </c>
      <c r="C25" s="6" t="s">
        <v>29</v>
      </c>
      <c r="D25" s="2" t="s">
        <v>6</v>
      </c>
      <c r="E25" s="5">
        <v>1.8</v>
      </c>
      <c r="F25" s="5"/>
      <c r="G25" s="21"/>
    </row>
    <row r="26" spans="2:7" ht="32" x14ac:dyDescent="0.2">
      <c r="B26" s="20">
        <v>22</v>
      </c>
      <c r="C26" s="6" t="s">
        <v>30</v>
      </c>
      <c r="D26" s="2" t="s">
        <v>6</v>
      </c>
      <c r="E26" s="3">
        <v>7.14</v>
      </c>
      <c r="F26" s="3"/>
      <c r="G26" s="19"/>
    </row>
    <row r="27" spans="2:7" ht="32" x14ac:dyDescent="0.2">
      <c r="B27" s="18">
        <v>23</v>
      </c>
      <c r="C27" s="6" t="s">
        <v>31</v>
      </c>
      <c r="D27" s="2" t="s">
        <v>6</v>
      </c>
      <c r="E27" s="3">
        <v>3.15</v>
      </c>
      <c r="F27" s="3"/>
      <c r="G27" s="19"/>
    </row>
    <row r="28" spans="2:7" x14ac:dyDescent="0.2">
      <c r="B28" s="20">
        <v>24</v>
      </c>
      <c r="C28" s="3" t="s">
        <v>32</v>
      </c>
      <c r="D28" s="4" t="s">
        <v>7</v>
      </c>
      <c r="E28" s="3">
        <v>27</v>
      </c>
      <c r="F28" s="3"/>
      <c r="G28" s="19"/>
    </row>
    <row r="29" spans="2:7" ht="16" thickBot="1" x14ac:dyDescent="0.25">
      <c r="B29" s="24"/>
      <c r="C29" s="25" t="s">
        <v>14</v>
      </c>
      <c r="D29" s="25"/>
      <c r="E29" s="25"/>
      <c r="F29" s="28">
        <f>SUM(F5:F28)</f>
        <v>0</v>
      </c>
      <c r="G29" s="26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ლოტი#2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LaliB</dc:creator>
  <cp:lastModifiedBy>Kakha Kapanadze</cp:lastModifiedBy>
  <dcterms:created xsi:type="dcterms:W3CDTF">2021-06-25T13:10:55Z</dcterms:created>
  <dcterms:modified xsi:type="dcterms:W3CDTF">2021-06-25T14:45:03Z</dcterms:modified>
</cp:coreProperties>
</file>